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'5-11'!$A$1:$J$24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/>
  <c r="F10"/>
  <c r="G10"/>
  <c r="H10"/>
  <c r="I10"/>
  <c r="F10" i="1"/>
  <c r="G10"/>
  <c r="H10"/>
  <c r="I10"/>
  <c r="J10"/>
</calcChain>
</file>

<file path=xl/sharedStrings.xml><?xml version="1.0" encoding="utf-8"?>
<sst xmlns="http://schemas.openxmlformats.org/spreadsheetml/2006/main" count="89" uniqueCount="44">
  <si>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</si>
  <si>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</si>
  <si>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</si>
  <si>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</si>
  <si>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</si>
  <si>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</si>
  <si>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</si>
  <si>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</si>
  <si>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</si>
  <si>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</si>
  <si>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</si>
  <si>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</si>
  <si>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</si>
  <si>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</si>
  <si>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</si>
  <si>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</si>
  <si>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</si>
  <si>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</si>
  <si>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</si>
  <si>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</si>
  <si>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</si>
  <si>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</si>
  <si>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</si>
  <si>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</si>
  <si>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</si>
  <si>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</si>
  <si>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5</t>
  </si>
  <si>
    <t>15/М</t>
  </si>
  <si>
    <t>Сыр полутвердый</t>
  </si>
  <si>
    <t>128/М</t>
  </si>
  <si>
    <t>377/М</t>
  </si>
  <si>
    <t>Чай с сахаром и лимоном</t>
  </si>
  <si>
    <t>180/10/7</t>
  </si>
  <si>
    <t>МБОУ СОШ №3 с.Чермен</t>
  </si>
  <si>
    <t>Баркинхоева Л.И.</t>
  </si>
  <si>
    <t>234/М</t>
  </si>
  <si>
    <t>Котлета рыбная</t>
  </si>
  <si>
    <t>Картофельное пюре с маслом сливочным</t>
  </si>
  <si>
    <t>150/5</t>
  </si>
  <si>
    <t>Мандарин</t>
  </si>
  <si>
    <t>Закуска</t>
  </si>
  <si>
    <t>гор.блюдо</t>
  </si>
  <si>
    <t>гор.напиток</t>
  </si>
  <si>
    <t>хлеб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</si>
</sst>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8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0" fontId="1" fillId="2" borderId="26" xfId="0" applyFont="1" applyFill="1" applyBorder="1" applyAlignment="1">
      <alignment vertical="top"/>
    </xf>
    <xf numFmtId="0" fontId="1" fillId="2" borderId="26" xfId="0" applyFont="1" applyFill="1" applyBorder="1" applyAlignment="1">
      <alignment horizontal="right" vertical="top"/>
    </xf>
    <xf numFmtId="0" fontId="5" fillId="2" borderId="26" xfId="0" applyFont="1" applyFill="1" applyBorder="1" applyAlignment="1">
      <alignment horizontal="right" vertical="center"/>
    </xf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/>
    </xf>
    <xf numFmtId="0" fontId="4" fillId="2" borderId="23" xfId="0" applyFont="1" applyFill="1" applyBorder="1" applyAlignment="1">
      <alignment vertical="top"/>
    </xf>
    <xf numFmtId="0" fontId="4" fillId="2" borderId="24" xfId="0" applyFont="1" applyFill="1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zoomScaleSheetLayoutView="100" workbookViewId="0">
      <selection activeCell="D16" sqref="D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33</v>
      </c>
      <c r="C1" s="52"/>
      <c r="D1" s="53"/>
      <c r="E1" t="s">
        <v>19</v>
      </c>
      <c r="F1" s="15"/>
      <c r="I1" t="s">
        <v>26</v>
      </c>
      <c r="J1" s="14">
        <v>45023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A4" s="36" t="s">
        <v>9</v>
      </c>
      <c r="B4" s="37" t="s">
        <v>40</v>
      </c>
      <c r="C4" s="43" t="s">
        <v>27</v>
      </c>
      <c r="D4" s="44" t="s">
        <v>28</v>
      </c>
      <c r="E4" s="45">
        <v>15</v>
      </c>
      <c r="F4" s="45">
        <v>9.67</v>
      </c>
      <c r="G4" s="45">
        <v>3.9</v>
      </c>
      <c r="H4" s="45">
        <v>3.92</v>
      </c>
      <c r="I4" s="45">
        <v>0</v>
      </c>
      <c r="J4" s="45">
        <v>50.9</v>
      </c>
    </row>
    <row r="5" spans="1:10" ht="15" thickBot="1">
      <c r="A5" s="36"/>
      <c r="B5" s="38" t="s">
        <v>41</v>
      </c>
      <c r="C5" s="46" t="s">
        <v>35</v>
      </c>
      <c r="D5" s="47" t="s">
        <v>36</v>
      </c>
      <c r="E5" s="48">
        <v>90</v>
      </c>
      <c r="F5" s="48">
        <v>36.85</v>
      </c>
      <c r="G5" s="48">
        <v>7.5</v>
      </c>
      <c r="H5" s="48">
        <v>6.26</v>
      </c>
      <c r="I5" s="48">
        <v>10.56</v>
      </c>
      <c r="J5" s="48">
        <v>128.6</v>
      </c>
    </row>
    <row r="6" spans="1:10" ht="15" thickBot="1">
      <c r="A6" s="36"/>
      <c r="B6" s="38" t="s">
        <v>41</v>
      </c>
      <c r="C6" s="46" t="s">
        <v>29</v>
      </c>
      <c r="D6" s="47" t="s">
        <v>37</v>
      </c>
      <c r="E6" s="48" t="s">
        <v>38</v>
      </c>
      <c r="F6" s="48">
        <v>17.190000000000001</v>
      </c>
      <c r="G6" s="48">
        <v>3.07</v>
      </c>
      <c r="H6" s="48">
        <v>4.71</v>
      </c>
      <c r="I6" s="48">
        <v>22.03</v>
      </c>
      <c r="J6" s="48">
        <v>142.80000000000001</v>
      </c>
    </row>
    <row r="7" spans="1:10" ht="15" thickBot="1">
      <c r="A7" s="36"/>
      <c r="B7" s="39" t="s">
        <v>42</v>
      </c>
      <c r="C7" s="46" t="s">
        <v>30</v>
      </c>
      <c r="D7" s="47" t="s">
        <v>31</v>
      </c>
      <c r="E7" s="48" t="s">
        <v>32</v>
      </c>
      <c r="F7" s="48">
        <v>2.94</v>
      </c>
      <c r="G7" s="48">
        <v>0.05</v>
      </c>
      <c r="H7" s="48">
        <v>0.01</v>
      </c>
      <c r="I7" s="48">
        <v>10.16</v>
      </c>
      <c r="J7" s="48">
        <v>40.9</v>
      </c>
    </row>
    <row r="8" spans="1:10" ht="16.2" thickBot="1">
      <c r="A8" s="36"/>
      <c r="B8" s="39" t="s">
        <v>43</v>
      </c>
      <c r="C8" s="46"/>
      <c r="D8" s="47" t="s">
        <v>24</v>
      </c>
      <c r="E8" s="40">
        <v>40</v>
      </c>
      <c r="F8" s="41">
        <v>2.11</v>
      </c>
      <c r="G8" s="42">
        <v>93</v>
      </c>
      <c r="H8" s="42">
        <v>3.04</v>
      </c>
      <c r="I8" s="42">
        <v>0.4</v>
      </c>
      <c r="J8" s="42">
        <v>19.32</v>
      </c>
    </row>
    <row r="9" spans="1:10" ht="15" thickBot="1">
      <c r="A9" s="36"/>
      <c r="B9" s="38" t="s">
        <v>17</v>
      </c>
      <c r="C9" s="46"/>
      <c r="D9" s="48" t="s">
        <v>39</v>
      </c>
      <c r="E9" s="48">
        <v>100</v>
      </c>
      <c r="F9" s="48">
        <v>19.72</v>
      </c>
      <c r="G9" s="48">
        <v>20.72</v>
      </c>
      <c r="H9" s="48">
        <v>21.72</v>
      </c>
      <c r="I9" s="48">
        <v>22.72</v>
      </c>
      <c r="J9" s="48">
        <v>369.2</v>
      </c>
    </row>
    <row r="10" spans="1:10" ht="15" thickBot="1">
      <c r="A10" s="54" t="s">
        <v>23</v>
      </c>
      <c r="B10" s="55"/>
      <c r="C10" s="55"/>
      <c r="D10" s="56"/>
      <c r="E10" s="49">
        <v>500</v>
      </c>
      <c r="F10" s="50">
        <f>SUM(F4:F9)</f>
        <v>88.48</v>
      </c>
      <c r="G10" s="50">
        <f>SUM(G4:G9)</f>
        <v>128.24</v>
      </c>
      <c r="H10" s="50">
        <f>SUM(H4:H9)</f>
        <v>39.659999999999997</v>
      </c>
      <c r="I10" s="50">
        <f>SUM(I4:I9)</f>
        <v>65.87</v>
      </c>
      <c r="J10" s="50">
        <f>SUM(J4:J9)</f>
        <v>751.72</v>
      </c>
    </row>
    <row r="11" spans="1:10">
      <c r="A11" s="4" t="s">
        <v>10</v>
      </c>
      <c r="B11" s="38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25</v>
      </c>
      <c r="E25" t="s">
        <v>34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33</v>
      </c>
      <c r="C1" s="52"/>
      <c r="D1" s="53"/>
      <c r="E1" t="s">
        <v>19</v>
      </c>
      <c r="F1" s="15"/>
      <c r="I1" t="s">
        <v>26</v>
      </c>
      <c r="J1" s="14">
        <v>45023</v>
      </c>
    </row>
    <row r="2" spans="1:10" ht="16.2" customHeight="1" thickBot="1"/>
    <row r="3" spans="1:10" ht="1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A4" s="36" t="s">
        <v>9</v>
      </c>
      <c r="B4" s="37" t="s">
        <v>40</v>
      </c>
      <c r="C4" s="43" t="s">
        <v>27</v>
      </c>
      <c r="D4" s="44" t="s">
        <v>28</v>
      </c>
      <c r="E4" s="45">
        <v>15</v>
      </c>
      <c r="F4" s="45">
        <v>9.67</v>
      </c>
      <c r="G4" s="45">
        <v>3.9</v>
      </c>
      <c r="H4" s="45">
        <v>3.92</v>
      </c>
      <c r="I4" s="45">
        <v>0</v>
      </c>
      <c r="J4" s="45">
        <v>50.9</v>
      </c>
    </row>
    <row r="5" spans="1:10" ht="15" thickBot="1">
      <c r="A5" s="36"/>
      <c r="B5" s="38" t="s">
        <v>41</v>
      </c>
      <c r="C5" s="46" t="s">
        <v>35</v>
      </c>
      <c r="D5" s="47" t="s">
        <v>36</v>
      </c>
      <c r="E5" s="48">
        <v>90</v>
      </c>
      <c r="F5" s="48">
        <v>36.85</v>
      </c>
      <c r="G5" s="48">
        <v>7.5</v>
      </c>
      <c r="H5" s="48">
        <v>6.26</v>
      </c>
      <c r="I5" s="48">
        <v>10.56</v>
      </c>
      <c r="J5" s="48">
        <v>128.6</v>
      </c>
    </row>
    <row r="6" spans="1:10" ht="15" thickBot="1">
      <c r="A6" s="36"/>
      <c r="B6" s="38" t="s">
        <v>41</v>
      </c>
      <c r="C6" s="46" t="s">
        <v>29</v>
      </c>
      <c r="D6" s="47" t="s">
        <v>37</v>
      </c>
      <c r="E6" s="48" t="s">
        <v>38</v>
      </c>
      <c r="F6" s="48">
        <v>17.190000000000001</v>
      </c>
      <c r="G6" s="48">
        <v>3.07</v>
      </c>
      <c r="H6" s="48">
        <v>4.71</v>
      </c>
      <c r="I6" s="48">
        <v>22.03</v>
      </c>
      <c r="J6" s="48">
        <v>142.80000000000001</v>
      </c>
    </row>
    <row r="7" spans="1:10" ht="15" thickBot="1">
      <c r="A7" s="36"/>
      <c r="B7" s="39" t="s">
        <v>42</v>
      </c>
      <c r="C7" s="46" t="s">
        <v>30</v>
      </c>
      <c r="D7" s="47" t="s">
        <v>31</v>
      </c>
      <c r="E7" s="48" t="s">
        <v>32</v>
      </c>
      <c r="F7" s="48">
        <v>2.94</v>
      </c>
      <c r="G7" s="48">
        <v>0.05</v>
      </c>
      <c r="H7" s="48">
        <v>0.01</v>
      </c>
      <c r="I7" s="48">
        <v>10.16</v>
      </c>
      <c r="J7" s="48">
        <v>40.9</v>
      </c>
    </row>
    <row r="8" spans="1:10" ht="15" thickBot="1">
      <c r="A8" s="36"/>
      <c r="B8" s="39" t="s">
        <v>43</v>
      </c>
      <c r="C8" s="46"/>
      <c r="D8" s="47" t="s">
        <v>24</v>
      </c>
      <c r="E8" s="40">
        <v>60</v>
      </c>
      <c r="F8" s="40">
        <v>3.11</v>
      </c>
      <c r="G8" s="40">
        <v>146</v>
      </c>
      <c r="H8" s="40">
        <v>4.9000000000000004</v>
      </c>
      <c r="I8" s="40">
        <v>0.6</v>
      </c>
      <c r="J8" s="40">
        <v>23.3</v>
      </c>
    </row>
    <row r="9" spans="1:10" ht="15" thickBot="1">
      <c r="A9" s="36"/>
      <c r="B9" s="38" t="s">
        <v>17</v>
      </c>
      <c r="C9" s="46"/>
      <c r="D9" s="48" t="s">
        <v>39</v>
      </c>
      <c r="E9" s="48">
        <v>100</v>
      </c>
      <c r="F9" s="48">
        <v>19.72</v>
      </c>
      <c r="G9" s="48">
        <v>20.72</v>
      </c>
      <c r="H9" s="48">
        <v>21.72</v>
      </c>
      <c r="I9" s="48">
        <v>22.72</v>
      </c>
      <c r="J9" s="48">
        <v>369.2</v>
      </c>
    </row>
    <row r="10" spans="1:10" ht="15" thickBot="1">
      <c r="A10" s="54" t="s">
        <v>23</v>
      </c>
      <c r="B10" s="55"/>
      <c r="C10" s="55"/>
      <c r="D10" s="56"/>
      <c r="E10" s="49">
        <v>520</v>
      </c>
      <c r="F10" s="50">
        <f>SUM(F4:F9)</f>
        <v>89.48</v>
      </c>
      <c r="G10" s="50">
        <f>SUM(G4:G9)</f>
        <v>181.24</v>
      </c>
      <c r="H10" s="50">
        <f>SUM(H4:H9)</f>
        <v>41.519999999999996</v>
      </c>
      <c r="I10" s="50">
        <f>SUM(I4:I9)</f>
        <v>66.069999999999993</v>
      </c>
      <c r="J10" s="50">
        <f>SUM(J4:J9)</f>
        <v>755.7</v>
      </c>
    </row>
    <row r="11" spans="1:10">
      <c r="A11" s="6"/>
      <c r="B11" s="2"/>
      <c r="C11" s="2"/>
      <c r="D11" s="24"/>
      <c r="E11" s="11"/>
      <c r="F11" s="17"/>
      <c r="G11" s="17"/>
      <c r="H11" s="17"/>
      <c r="I11" s="17"/>
      <c r="J11" s="30"/>
    </row>
    <row r="12" spans="1:10" ht="15" thickBot="1">
      <c r="A12" s="7"/>
      <c r="B12" s="8"/>
      <c r="C12" s="8"/>
      <c r="D12" s="25"/>
      <c r="E12" s="12"/>
      <c r="F12" s="18"/>
      <c r="G12" s="18"/>
      <c r="H12" s="18"/>
      <c r="I12" s="18"/>
      <c r="J12" s="31"/>
    </row>
    <row r="13" spans="1:10">
      <c r="A13" s="6" t="s">
        <v>11</v>
      </c>
      <c r="B13" s="9" t="s">
        <v>12</v>
      </c>
      <c r="C13" s="3"/>
      <c r="D13" s="26"/>
      <c r="E13" s="13"/>
      <c r="F13" s="19"/>
      <c r="G13" s="19"/>
      <c r="H13" s="19"/>
      <c r="I13" s="19"/>
      <c r="J13" s="29"/>
    </row>
    <row r="14" spans="1:10">
      <c r="A14" s="6"/>
      <c r="B14" s="1" t="s">
        <v>13</v>
      </c>
      <c r="C14" s="2"/>
      <c r="D14" s="24"/>
      <c r="E14" s="11"/>
      <c r="F14" s="17"/>
      <c r="G14" s="17"/>
      <c r="H14" s="17"/>
      <c r="I14" s="17"/>
      <c r="J14" s="30"/>
    </row>
    <row r="15" spans="1:10">
      <c r="A15" s="6"/>
      <c r="B15" s="1" t="s">
        <v>14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15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16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20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18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20"/>
      <c r="C20" s="20"/>
      <c r="D20" s="27"/>
      <c r="E20" s="21"/>
      <c r="F20" s="22"/>
      <c r="G20" s="22"/>
      <c r="H20" s="22"/>
      <c r="I20" s="22"/>
      <c r="J20" s="32"/>
    </row>
    <row r="21" spans="1:10" ht="15" thickBot="1">
      <c r="A21" s="7"/>
      <c r="B21" s="8"/>
      <c r="C21" s="8"/>
      <c r="D21" s="25"/>
      <c r="E21" s="12"/>
      <c r="F21" s="18"/>
      <c r="G21" s="18"/>
      <c r="H21" s="18"/>
      <c r="I21" s="18"/>
      <c r="J21" s="31"/>
    </row>
    <row r="24" spans="1:10">
      <c r="D24" t="s">
        <v>25</v>
      </c>
      <c r="E24" t="s">
        <v>34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2023-04-05T06:41:47Z</dcterms:modified>
</cp:coreProperties>
</file>